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66925"/>
  <xr:revisionPtr revIDLastSave="0" documentId="13_ncr:1_{38E6D7F5-16CE-4506-A2D7-9212D41DC80C}" xr6:coauthVersionLast="45" xr6:coauthVersionMax="45" xr10:uidLastSave="{00000000-0000-0000-0000-000000000000}"/>
  <bookViews>
    <workbookView xWindow="20985" yWindow="-4125" windowWidth="28035" windowHeight="12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10" i="1" s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I6" i="1" s="1"/>
  <c r="E9" i="1"/>
  <c r="E10" i="1"/>
  <c r="E11" i="1"/>
  <c r="E12" i="1"/>
  <c r="E13" i="1"/>
  <c r="E14" i="1"/>
  <c r="E5" i="1"/>
  <c r="I9" i="1" s="1"/>
  <c r="I7" i="1" l="1"/>
  <c r="I5" i="1"/>
  <c r="I10" i="1" s="1"/>
  <c r="I8" i="1"/>
  <c r="C6" i="1"/>
  <c r="C7" i="1"/>
  <c r="C8" i="1"/>
  <c r="C9" i="1"/>
  <c r="C5" i="1"/>
</calcChain>
</file>

<file path=xl/sharedStrings.xml><?xml version="1.0" encoding="utf-8"?>
<sst xmlns="http://schemas.openxmlformats.org/spreadsheetml/2006/main" count="90" uniqueCount="22">
  <si>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</si>
  <si>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</si>
  <si>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</si>
  <si>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</si>
  <si>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</si>
  <si>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</si>
  <si>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</si>
  <si>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</si>
  <si>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</si>
  <si>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</si>
  <si>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</si>
  <si>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</si>
  <si>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</si>
  <si>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</si>
  <si>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</si>
  <si>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</si>
  <si>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</si>
  <si>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</si>
  <si>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ABC Widgets Inc.</t>
  </si>
  <si>
    <t>Sales Rep</t>
  </si>
  <si>
    <t>Total Sales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</si>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</sst>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4" fillId="0" borderId="0" xfId="0" applyFont="1"/>
    <xf numFmtId="0" fontId="2" fillId="2" borderId="4" xfId="2" applyFill="1" applyBorder="1" applyAlignment="1">
      <alignment horizontal="center"/>
    </xf>
    <xf numFmtId="164" fontId="0" fillId="0" borderId="0" xfId="0" applyNumberFormat="1"/>
    <xf numFmtId="0" fontId="4" fillId="0" borderId="6" xfId="0" applyFont="1" applyBorder="1" applyAlignment="1">
      <alignment horizontal="left"/>
    </xf>
    <xf numFmtId="44" fontId="4" fillId="0" borderId="6" xfId="0" applyNumberFormat="1" applyFont="1" applyBorder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I2" sqref="I2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A2" s="7" t="s">
        <v>18</v>
      </c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8" t="s">
        <v>19</v>
      </c>
      <c r="H4" s="8" t="s">
        <v>20</v>
      </c>
      <c r="I4" s="8" t="s">
        <v>2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t="s">
        <v>6</v>
      </c>
      <c r="H5" s="9">
        <f>SUMIF($B$5:$B$40,G5,$D$5:$D$40)</f>
        <v>34563.365363636382</v>
      </c>
      <c r="I5" s="9">
        <f>SUMIF($B$5:$B$40,G5,$E$5:$E$40)</f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t="s">
        <v>10</v>
      </c>
      <c r="H6" s="9">
        <f t="shared" ref="H6:H9" si="2">SUMIF($B$5:$B$40,G6,$D$5:$D$40)</f>
        <v>28677.375545454481</v>
      </c>
      <c r="I6" s="9">
        <f t="shared" ref="I6:I9" si="3">SUMIF($B$5:$B$40,G6,$E$5:$E$40)</f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t="s">
        <v>8</v>
      </c>
      <c r="H7" s="9">
        <f t="shared" si="2"/>
        <v>35403.430454545378</v>
      </c>
      <c r="I7" s="9">
        <f t="shared" si="3"/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t="s">
        <v>12</v>
      </c>
      <c r="H8" s="9">
        <f t="shared" si="2"/>
        <v>37255.305636363686</v>
      </c>
      <c r="I8" s="9">
        <f t="shared" si="3"/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t="s">
        <v>4</v>
      </c>
      <c r="H9" s="9">
        <f t="shared" si="2"/>
        <v>55850.745272727348</v>
      </c>
      <c r="I9" s="9">
        <f t="shared" si="3"/>
        <v>400</v>
      </c>
    </row>
    <row r="10" spans="1:9" ht="15.75" thickBot="1" x14ac:dyDescent="0.3">
      <c r="A10" t="s">
        <v>3</v>
      </c>
      <c r="B10" t="s">
        <v>4</v>
      </c>
      <c r="C10" t="str">
        <f t="shared" ref="C10:C19" si="4">CONCATENATE(A10, "_", B10)</f>
        <v>Jackie_Williamson</v>
      </c>
      <c r="D10" s="2">
        <v>7600</v>
      </c>
      <c r="E10" s="2">
        <f t="shared" si="1"/>
        <v>50</v>
      </c>
      <c r="G10" s="10" t="s">
        <v>21</v>
      </c>
      <c r="H10" s="11">
        <f>SUM(H5:H9)</f>
        <v>191750.22227272729</v>
      </c>
      <c r="I10" s="11">
        <f>SUM(I5:I9)</f>
        <v>1350</v>
      </c>
    </row>
    <row r="11" spans="1:9" x14ac:dyDescent="0.25">
      <c r="A11" t="s">
        <v>5</v>
      </c>
      <c r="B11" t="s">
        <v>6</v>
      </c>
      <c r="C11" t="str">
        <f t="shared" si="4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4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4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4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4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4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4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4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4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5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5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5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5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5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5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5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5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5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5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5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5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5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5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5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5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5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5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5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5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5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2020-07-30T15:35:53Z</dcterms:modified>
</cp:coreProperties>
</file>